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unty Website Postings\Austin\"/>
    </mc:Choice>
  </mc:AlternateContent>
  <bookViews>
    <workbookView xWindow="0" yWindow="0" windowWidth="15360" windowHeight="8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1" i="1" l="1"/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<sst xmlns="http://schemas.openxmlformats.org/spreadsheetml/2006/main" count="76" uniqueCount="62">
  <si>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</si>
  <si>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</si>
  <si>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</si>
  <si>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</si>
  <si>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</si>
  <si>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</si>
  <si>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</si>
  <si>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</si>
  <si>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</si>
  <si>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</si>
  <si>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</si>
  <si>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</si>
  <si>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</si>
  <si>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</si>
  <si>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</si>
  <si>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</si>
  <si>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</si>
  <si>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</si>
  <si>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</si>
  <si>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</si>
  <si>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</si>
  <si>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</si>
  <si>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</si>
  <si>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</si>
  <si>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</si>
  <si>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</si>
  <si>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</si>
  <si>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</si>
  <si>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</si>
  <si>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</si>
  <si>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</si>
  <si>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</si>
  <si>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</si>
  <si>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</si>
  <si>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</si>
  <si>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</si>
  <si>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</si>
  <si>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</si>
  <si>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</si>
  <si>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</si>
  <si>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</si>
  <si>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</si>
  <si>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</si>
  <si>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</si>
  <si>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</si>
  <si>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</si>
  <si>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</si>
  <si>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</si>
  <si>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</si>
  <si>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</si>
  <si>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</si>
  <si>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</si>
  <si>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</si>
  <si>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</si>
  <si>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</si>
  <si>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</si>
  <si>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</si>
  <si>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</si>
  <si>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</si>
  <si>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</si>
  <si>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RECEIVED BILL LATE AND ALL PAID IN MARCH</t>
  </si>
  <si>
    <t>AUSTIN COUNTY UTILITY PAYMENTS ENTER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</si>
</sst>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sqref="A1:H1"/>
      <selection pane="bottomLeft" activeCell="L44" sqref="L4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61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20.149999999999999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20</v>
      </c>
      <c r="H4" s="74">
        <v>1010</v>
      </c>
    </row>
    <row r="5" spans="1:9" x14ac:dyDescent="0.25">
      <c r="A5" s="22" t="s">
        <v>37</v>
      </c>
      <c r="B5" s="23">
        <v>500.8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102.4</v>
      </c>
      <c r="D6" s="71">
        <v>767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40.47</v>
      </c>
      <c r="D7" s="71">
        <v>46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357.93</v>
      </c>
      <c r="D8" s="71">
        <v>3480</v>
      </c>
      <c r="E8" s="72"/>
      <c r="F8" s="73"/>
      <c r="G8" s="72"/>
      <c r="H8" s="74"/>
    </row>
    <row r="9" spans="1:9" x14ac:dyDescent="0.25">
      <c r="A9" s="22" t="s">
        <v>36</v>
      </c>
      <c r="B9" s="23">
        <v>68.709999999999994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68.709999999999994</v>
      </c>
      <c r="F10" s="73">
        <v>40</v>
      </c>
      <c r="G10" s="72"/>
      <c r="H10" s="74"/>
      <c r="I10" t="s">
        <v>60</v>
      </c>
    </row>
    <row r="11" spans="1:9" x14ac:dyDescent="0.25">
      <c r="A11" s="22" t="s">
        <v>35</v>
      </c>
      <c r="B11" s="23">
        <v>0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285.81</v>
      </c>
      <c r="D12" s="71">
        <v>3039</v>
      </c>
      <c r="E12" s="72">
        <v>80.319999999999993</v>
      </c>
      <c r="F12" s="73">
        <v>14</v>
      </c>
      <c r="G12" s="72">
        <v>25.13</v>
      </c>
      <c r="H12" s="74">
        <v>2000</v>
      </c>
    </row>
    <row r="13" spans="1:9" ht="15.75" thickBot="1" x14ac:dyDescent="0.3">
      <c r="A13" s="53" t="s">
        <v>10</v>
      </c>
      <c r="B13" s="54"/>
      <c r="C13" s="70">
        <v>80.319999999999993</v>
      </c>
      <c r="D13" s="71">
        <v>14</v>
      </c>
      <c r="E13" s="72"/>
      <c r="F13" s="73"/>
      <c r="G13" s="72"/>
      <c r="H13" s="74"/>
    </row>
    <row r="14" spans="1:9" x14ac:dyDescent="0.25">
      <c r="A14" s="55" t="s">
        <v>51</v>
      </c>
      <c r="B14" s="56"/>
      <c r="C14" s="70">
        <v>477.49</v>
      </c>
      <c r="D14" s="71">
        <v>5200</v>
      </c>
      <c r="E14" s="72">
        <v>100.62</v>
      </c>
      <c r="F14" s="73">
        <v>12</v>
      </c>
      <c r="G14" s="72">
        <v>36.33</v>
      </c>
      <c r="H14" s="74">
        <v>6000</v>
      </c>
    </row>
    <row r="15" spans="1:9" ht="15.75" thickBot="1" x14ac:dyDescent="0.3">
      <c r="A15" s="53" t="s">
        <v>11</v>
      </c>
      <c r="B15" s="54"/>
      <c r="C15" s="70">
        <v>135.69</v>
      </c>
      <c r="D15" s="71">
        <v>25</v>
      </c>
      <c r="E15" s="72"/>
      <c r="F15" s="73"/>
      <c r="G15" s="72"/>
      <c r="H15" s="74"/>
    </row>
    <row r="16" spans="1:9" x14ac:dyDescent="0.25">
      <c r="A16" s="57" t="s">
        <v>12</v>
      </c>
      <c r="B16" s="58" t="s">
        <v>53</v>
      </c>
      <c r="C16" s="70">
        <v>36.520000000000003</v>
      </c>
      <c r="D16" s="71">
        <v>199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281.57</v>
      </c>
      <c r="D17" s="71">
        <v>2281</v>
      </c>
      <c r="E17" s="72"/>
      <c r="F17" s="73"/>
      <c r="G17" s="72">
        <v>36.299999999999997</v>
      </c>
      <c r="H17" s="74">
        <v>60000</v>
      </c>
    </row>
    <row r="18" spans="1:8" x14ac:dyDescent="0.25">
      <c r="A18" s="50" t="s">
        <v>55</v>
      </c>
      <c r="B18" s="51"/>
      <c r="C18" s="70">
        <v>47.23</v>
      </c>
      <c r="D18" s="71">
        <v>290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115.59</v>
      </c>
      <c r="D19" s="71">
        <v>1120</v>
      </c>
      <c r="E19" s="72">
        <v>10.23</v>
      </c>
      <c r="F19" s="73">
        <v>1</v>
      </c>
      <c r="G19" s="72">
        <v>22.33</v>
      </c>
      <c r="H19" s="74">
        <v>1000</v>
      </c>
    </row>
    <row r="20" spans="1:8" ht="15.75" thickBot="1" x14ac:dyDescent="0.3">
      <c r="A20" s="53" t="s">
        <v>11</v>
      </c>
      <c r="B20" s="54"/>
      <c r="C20" s="70">
        <v>71.09</v>
      </c>
      <c r="D20" s="71">
        <v>13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2581.4499999999998</v>
      </c>
      <c r="D21" s="71">
        <v>28920</v>
      </c>
      <c r="E21" s="72">
        <f>658.41+10.23</f>
        <v>668.64</v>
      </c>
      <c r="F21" s="73">
        <v>85</v>
      </c>
      <c r="G21" s="72">
        <v>117.53</v>
      </c>
      <c r="H21" s="74">
        <v>35000</v>
      </c>
    </row>
    <row r="22" spans="1:8" ht="15.75" thickBot="1" x14ac:dyDescent="0.3">
      <c r="A22" s="53" t="s">
        <v>11</v>
      </c>
      <c r="B22" s="54"/>
      <c r="C22" s="70">
        <v>393.47</v>
      </c>
      <c r="D22" s="71">
        <v>72</v>
      </c>
      <c r="E22" s="72" t="s">
        <v>59</v>
      </c>
      <c r="F22" s="73"/>
      <c r="G22" s="72"/>
      <c r="H22" s="74"/>
    </row>
    <row r="23" spans="1:8" x14ac:dyDescent="0.25">
      <c r="A23" s="57" t="s">
        <v>16</v>
      </c>
      <c r="B23" s="60"/>
      <c r="C23" s="70">
        <v>138.44999999999999</v>
      </c>
      <c r="D23" s="71">
        <v>1065</v>
      </c>
      <c r="E23" s="72">
        <v>10.23</v>
      </c>
      <c r="F23" s="73">
        <v>0</v>
      </c>
      <c r="G23" s="72">
        <v>19.53</v>
      </c>
      <c r="H23" s="74">
        <v>0</v>
      </c>
    </row>
    <row r="24" spans="1:8" ht="15.75" thickBot="1" x14ac:dyDescent="0.3">
      <c r="A24" s="53" t="s">
        <v>11</v>
      </c>
      <c r="B24" s="54"/>
      <c r="C24" s="70">
        <v>0</v>
      </c>
      <c r="D24" s="71">
        <v>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58.06</v>
      </c>
      <c r="D25" s="71">
        <v>382</v>
      </c>
      <c r="E25" s="72"/>
      <c r="F25" s="73"/>
      <c r="G25" s="72">
        <v>61.53</v>
      </c>
      <c r="H25" s="74">
        <v>15000</v>
      </c>
    </row>
    <row r="26" spans="1:8" x14ac:dyDescent="0.25">
      <c r="A26" s="50" t="s">
        <v>18</v>
      </c>
      <c r="B26" s="51"/>
      <c r="C26" s="70">
        <v>288.75</v>
      </c>
      <c r="D26" s="71">
        <v>2342</v>
      </c>
      <c r="E26" s="72"/>
      <c r="F26" s="73"/>
      <c r="G26" s="72">
        <v>22.33</v>
      </c>
      <c r="H26" s="74">
        <v>1000</v>
      </c>
    </row>
    <row r="27" spans="1:8" x14ac:dyDescent="0.25">
      <c r="A27" s="50" t="s">
        <v>19</v>
      </c>
      <c r="B27" s="61" t="s">
        <v>54</v>
      </c>
      <c r="C27" s="70">
        <v>3315.89</v>
      </c>
      <c r="D27" s="71">
        <v>37200</v>
      </c>
      <c r="E27" s="72">
        <v>212.55</v>
      </c>
      <c r="F27" s="73">
        <v>25</v>
      </c>
      <c r="G27" s="72">
        <v>187.53</v>
      </c>
      <c r="H27" s="74">
        <v>60000</v>
      </c>
    </row>
    <row r="28" spans="1:8" ht="15.75" thickBot="1" x14ac:dyDescent="0.3">
      <c r="A28" s="53" t="s">
        <v>11</v>
      </c>
      <c r="B28" s="54"/>
      <c r="C28" s="70">
        <v>515.65</v>
      </c>
      <c r="D28" s="71">
        <v>95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92.19</v>
      </c>
      <c r="D30" s="71">
        <v>672</v>
      </c>
      <c r="E30" s="72"/>
      <c r="F30" s="73"/>
      <c r="G30" s="72">
        <v>30.03</v>
      </c>
      <c r="H30" s="74">
        <v>2000</v>
      </c>
    </row>
    <row r="31" spans="1:8" x14ac:dyDescent="0.25">
      <c r="A31" s="22" t="s">
        <v>34</v>
      </c>
      <c r="B31" s="23">
        <v>391.39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45.49</v>
      </c>
      <c r="H32" s="79">
        <v>124</v>
      </c>
    </row>
    <row r="33" spans="1:9" x14ac:dyDescent="0.25">
      <c r="A33" s="64" t="s">
        <v>31</v>
      </c>
      <c r="B33" s="63"/>
      <c r="C33" s="75"/>
      <c r="D33" s="76"/>
      <c r="E33" s="77"/>
      <c r="F33" s="78"/>
      <c r="G33" s="77">
        <v>13.39</v>
      </c>
      <c r="H33" s="79">
        <v>21</v>
      </c>
    </row>
    <row r="34" spans="1:9" x14ac:dyDescent="0.25">
      <c r="A34" s="64" t="s">
        <v>22</v>
      </c>
      <c r="B34" s="63"/>
      <c r="C34" s="75"/>
      <c r="D34" s="76"/>
      <c r="E34" s="77">
        <v>84.42</v>
      </c>
      <c r="F34" s="78">
        <v>76</v>
      </c>
      <c r="G34" s="77">
        <v>17.61</v>
      </c>
      <c r="H34" s="79">
        <v>25</v>
      </c>
    </row>
    <row r="35" spans="1:9" x14ac:dyDescent="0.25">
      <c r="A35" s="22" t="s">
        <v>33</v>
      </c>
      <c r="B35" s="23">
        <v>79.45</v>
      </c>
      <c r="C35" s="24"/>
      <c r="D35" s="29"/>
      <c r="E35" s="26"/>
      <c r="F35" s="30"/>
      <c r="G35" s="26"/>
      <c r="H35" s="31"/>
    </row>
    <row r="36" spans="1:9" x14ac:dyDescent="0.25">
      <c r="A36" s="64" t="s">
        <v>23</v>
      </c>
      <c r="B36" s="13"/>
      <c r="C36" s="75"/>
      <c r="D36" s="76"/>
      <c r="E36" s="77"/>
      <c r="F36" s="78"/>
      <c r="G36" s="77">
        <v>21.95</v>
      </c>
      <c r="H36" s="79">
        <v>2400</v>
      </c>
    </row>
    <row r="37" spans="1:9" x14ac:dyDescent="0.25">
      <c r="A37" s="22" t="s">
        <v>39</v>
      </c>
      <c r="B37" s="23">
        <v>104</v>
      </c>
      <c r="C37" s="24"/>
      <c r="D37" s="29"/>
      <c r="E37" s="26"/>
      <c r="F37" s="30"/>
      <c r="G37" s="26"/>
      <c r="H37" s="31"/>
    </row>
    <row r="38" spans="1:9" x14ac:dyDescent="0.25">
      <c r="A38" s="64" t="s">
        <v>24</v>
      </c>
      <c r="B38" s="13" t="s">
        <v>59</v>
      </c>
      <c r="C38" s="75">
        <v>104</v>
      </c>
      <c r="D38" s="76">
        <v>797</v>
      </c>
      <c r="E38" s="77"/>
      <c r="F38" s="78"/>
      <c r="G38" s="77"/>
      <c r="H38" s="79"/>
    </row>
    <row r="39" spans="1:9" x14ac:dyDescent="0.25">
      <c r="A39" s="22" t="s">
        <v>58</v>
      </c>
      <c r="B39" s="23">
        <v>1133.0899999999999</v>
      </c>
      <c r="C39" s="24"/>
      <c r="D39" s="29"/>
      <c r="E39" s="26"/>
      <c r="F39" s="30"/>
      <c r="G39" s="26"/>
      <c r="H39" s="31"/>
    </row>
    <row r="40" spans="1:9" x14ac:dyDescent="0.25">
      <c r="A40" s="64" t="s">
        <v>25</v>
      </c>
      <c r="B40" s="63"/>
      <c r="C40" s="75">
        <v>44.82</v>
      </c>
      <c r="D40" s="76">
        <v>490</v>
      </c>
      <c r="E40" s="80"/>
      <c r="F40" s="78"/>
      <c r="G40" s="77"/>
      <c r="H40" s="79"/>
    </row>
    <row r="41" spans="1:9" x14ac:dyDescent="0.25">
      <c r="A41" s="64" t="s">
        <v>44</v>
      </c>
      <c r="B41" s="63"/>
      <c r="C41" s="75">
        <v>12.61</v>
      </c>
      <c r="D41" s="76">
        <v>72</v>
      </c>
      <c r="E41" s="80"/>
      <c r="F41" s="78"/>
      <c r="G41" s="77"/>
      <c r="H41" s="79"/>
    </row>
    <row r="42" spans="1:9" ht="15.75" thickBot="1" x14ac:dyDescent="0.3">
      <c r="A42" s="64" t="s">
        <v>56</v>
      </c>
      <c r="B42" s="65"/>
      <c r="C42" s="75">
        <v>124.6</v>
      </c>
      <c r="D42" s="76">
        <v>914</v>
      </c>
      <c r="E42" s="80"/>
      <c r="F42" s="78"/>
      <c r="G42" s="77"/>
      <c r="H42" s="79"/>
    </row>
    <row r="43" spans="1:9" ht="15.75" thickBot="1" x14ac:dyDescent="0.3">
      <c r="A43" s="66" t="s">
        <v>22</v>
      </c>
      <c r="B43" s="67"/>
      <c r="C43" s="75">
        <v>202.37</v>
      </c>
      <c r="D43" s="76">
        <v>1320</v>
      </c>
      <c r="E43" s="80"/>
      <c r="F43" s="78"/>
      <c r="G43" s="77"/>
      <c r="H43" s="79"/>
    </row>
    <row r="44" spans="1:9" ht="15.75" thickBot="1" x14ac:dyDescent="0.3">
      <c r="A44" s="66" t="s">
        <v>48</v>
      </c>
      <c r="B44" s="67"/>
      <c r="C44" s="75">
        <v>168.03</v>
      </c>
      <c r="D44" s="76">
        <v>1526</v>
      </c>
      <c r="E44" s="80"/>
      <c r="F44" s="78"/>
      <c r="G44" s="77"/>
      <c r="H44" s="79"/>
    </row>
    <row r="45" spans="1:9" ht="15.75" thickBot="1" x14ac:dyDescent="0.3">
      <c r="A45" s="55" t="s">
        <v>46</v>
      </c>
      <c r="B45" s="56"/>
      <c r="C45" s="75">
        <v>131.03</v>
      </c>
      <c r="D45" s="76">
        <v>1054</v>
      </c>
      <c r="E45" s="80"/>
      <c r="F45" s="78"/>
      <c r="G45" s="77"/>
      <c r="H45" s="79"/>
      <c r="I45" t="s">
        <v>59</v>
      </c>
    </row>
    <row r="46" spans="1:9" x14ac:dyDescent="0.25">
      <c r="A46" s="55" t="s">
        <v>47</v>
      </c>
      <c r="B46" s="56"/>
      <c r="C46" s="75">
        <v>102.7</v>
      </c>
      <c r="D46" s="76">
        <v>741</v>
      </c>
      <c r="E46" s="80"/>
      <c r="F46" s="78"/>
      <c r="G46" s="77"/>
      <c r="H46" s="79"/>
      <c r="I46" t="s">
        <v>59</v>
      </c>
    </row>
    <row r="47" spans="1:9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  <c r="I47" t="s">
        <v>59</v>
      </c>
    </row>
    <row r="48" spans="1:9" ht="15.75" thickBot="1" x14ac:dyDescent="0.3">
      <c r="A48" s="64" t="s">
        <v>26</v>
      </c>
      <c r="B48" s="65"/>
      <c r="C48" s="75">
        <v>173</v>
      </c>
      <c r="D48" s="76">
        <v>1513</v>
      </c>
      <c r="E48" s="80"/>
      <c r="F48" s="78"/>
      <c r="G48" s="77"/>
      <c r="H48" s="79"/>
      <c r="I48" t="s">
        <v>59</v>
      </c>
    </row>
    <row r="49" spans="1:8" x14ac:dyDescent="0.25">
      <c r="A49" s="66" t="s">
        <v>49</v>
      </c>
      <c r="B49" s="67"/>
      <c r="C49" s="75">
        <v>173.93</v>
      </c>
      <c r="D49" s="76">
        <v>2123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150.30000000000001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91</v>
      </c>
      <c r="D51" s="76">
        <v>572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59.3</v>
      </c>
      <c r="D52" s="76">
        <v>249</v>
      </c>
      <c r="E52" s="77"/>
      <c r="F52" s="78"/>
      <c r="G52" s="77"/>
      <c r="H52" s="79"/>
    </row>
    <row r="53" spans="1:8" x14ac:dyDescent="0.25">
      <c r="A53" s="22" t="s">
        <v>43</v>
      </c>
      <c r="B53" s="23">
        <v>52.9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21</v>
      </c>
      <c r="H54" s="79">
        <v>720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10803.410000000003</v>
      </c>
      <c r="D55" s="37">
        <f t="shared" si="0"/>
        <v>98593</v>
      </c>
      <c r="E55" s="38">
        <f t="shared" si="0"/>
        <v>1235.72</v>
      </c>
      <c r="F55" s="39">
        <f t="shared" si="0"/>
        <v>253</v>
      </c>
      <c r="G55" s="40">
        <f t="shared" si="0"/>
        <v>698.01</v>
      </c>
      <c r="H55" s="41">
        <f t="shared" si="0"/>
        <v>186300</v>
      </c>
    </row>
    <row r="56" spans="1:8" x14ac:dyDescent="0.25">
      <c r="A56" s="42" t="s">
        <v>30</v>
      </c>
      <c r="B56" s="35"/>
      <c r="C56" s="81">
        <f>SUM(C55, E55, G55)</f>
        <v>12737.140000000003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2500.7900000000004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-10236.350000000002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Terri Cornelsen</cp:lastModifiedBy>
  <cp:lastPrinted>2016-10-31T17:56:20Z</cp:lastPrinted>
  <dcterms:created xsi:type="dcterms:W3CDTF">2012-04-17T13:51:03Z</dcterms:created>
  <dcterms:modified xsi:type="dcterms:W3CDTF">2018-04-24T14:53:10Z</dcterms:modified>
</cp:coreProperties>
</file>